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8595" windowHeight="2895" activeTab="0"/>
  </bookViews>
  <sheets>
    <sheet name="РАСХОДЫ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<sst xmlns="http://schemas.openxmlformats.org/spreadsheetml/2006/main" count="67" uniqueCount="20">
  <si>
    <t>Затраты по содержанию и текущему ремонту общего имущества МКД,                                                                                                  за 2014 год</t>
  </si>
  <si>
    <t>№ п/п</t>
  </si>
  <si>
    <t>Улица</t>
  </si>
  <si>
    <t>№ дома</t>
  </si>
  <si>
    <t>Мира</t>
  </si>
  <si>
    <t>Молодежная</t>
  </si>
  <si>
    <t>3А</t>
  </si>
  <si>
    <t>кол-во кв.м.</t>
  </si>
  <si>
    <t>Ремонт конструкт. эл. Зд.</t>
  </si>
  <si>
    <t>Ремонт внутридом. оборуд.</t>
  </si>
  <si>
    <t>Сбор и вывоз ТБО</t>
  </si>
  <si>
    <t>Санитарное сод. домохоз.</t>
  </si>
  <si>
    <t>Расходы, руб.</t>
  </si>
  <si>
    <t>Озерная</t>
  </si>
  <si>
    <t>2а</t>
  </si>
  <si>
    <t>Зеленая</t>
  </si>
  <si>
    <t>Гридина</t>
  </si>
  <si>
    <t>Киреева</t>
  </si>
  <si>
    <t xml:space="preserve">1а 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</si>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</sst>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20" applyFont="1" applyBorder="1" applyAlignment="1">
      <alignment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20" applyFont="1" applyBorder="1" applyAlignment="1">
      <alignment horizontal="center" wrapText="1"/>
      <protection/>
    </xf>
    <xf numFmtId="4" fontId="3" fillId="0" borderId="8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D63" sqref="D63"/>
    </sheetView>
  </sheetViews>
  <sheetFormatPr defaultColWidth="9.140625" defaultRowHeight="15"/>
  <cols>
    <col min="1" max="1" width="4.421875" style="3" customWidth="1"/>
    <col min="2" max="2" width="13.57421875" style="3" bestFit="1" customWidth="1"/>
    <col min="3" max="3" width="6.7109375" style="3" customWidth="1"/>
    <col min="4" max="4" width="11.00390625" style="3" customWidth="1"/>
    <col min="5" max="5" width="13.140625" style="3" customWidth="1"/>
    <col min="6" max="6" width="13.421875" style="3" customWidth="1"/>
    <col min="7" max="8" width="13.140625" style="3" bestFit="1" customWidth="1"/>
    <col min="9" max="16384" width="9.140625" style="3" customWidth="1"/>
  </cols>
  <sheetData>
    <row r="1" spans="1:8" ht="32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7" ht="15" customHeight="1">
      <c r="A2" s="11"/>
      <c r="B2" s="11"/>
      <c r="C2" s="11"/>
      <c r="D2" s="11"/>
      <c r="E2" s="11"/>
      <c r="F2" s="11"/>
      <c r="G2" s="11"/>
    </row>
    <row r="3" spans="1:8" ht="22.5" customHeight="1">
      <c r="A3" s="9" t="s">
        <v>1</v>
      </c>
      <c r="B3" s="9" t="s">
        <v>2</v>
      </c>
      <c r="C3" s="9" t="s">
        <v>3</v>
      </c>
      <c r="D3" s="9" t="s">
        <v>7</v>
      </c>
      <c r="E3" s="12" t="s">
        <v>12</v>
      </c>
      <c r="F3" s="13"/>
      <c r="G3" s="13"/>
      <c r="H3" s="14"/>
    </row>
    <row r="4" spans="1:8" ht="47.25">
      <c r="A4" s="10"/>
      <c r="B4" s="10"/>
      <c r="C4" s="10"/>
      <c r="D4" s="10"/>
      <c r="E4" s="1" t="s">
        <v>8</v>
      </c>
      <c r="F4" s="1" t="s">
        <v>9</v>
      </c>
      <c r="G4" s="1" t="s">
        <v>10</v>
      </c>
      <c r="H4" s="1" t="s">
        <v>11</v>
      </c>
    </row>
    <row r="5" spans="1:8" ht="15">
      <c r="A5" s="4">
        <v>1</v>
      </c>
      <c r="B5" s="2" t="s">
        <v>4</v>
      </c>
      <c r="C5" s="4">
        <v>1</v>
      </c>
      <c r="D5" s="6">
        <v>2374.69</v>
      </c>
      <c r="E5" s="6">
        <v>54235.99711070404</v>
      </c>
      <c r="F5" s="6">
        <v>161158.70985116065</v>
      </c>
      <c r="G5" s="7">
        <v>83841.44231247291</v>
      </c>
      <c r="H5" s="6">
        <v>185149.6277651211</v>
      </c>
    </row>
    <row r="6" spans="1:8" ht="15">
      <c r="A6" s="4">
        <v>2</v>
      </c>
      <c r="B6" s="2" t="s">
        <v>4</v>
      </c>
      <c r="C6" s="4">
        <v>2</v>
      </c>
      <c r="D6" s="5">
        <v>2374.6</v>
      </c>
      <c r="E6" s="5">
        <v>32717.759367655475</v>
      </c>
      <c r="F6" s="5">
        <v>160206.77878711157</v>
      </c>
      <c r="G6" s="8">
        <v>83838.26474832428</v>
      </c>
      <c r="H6" s="5">
        <v>184782.66066272085</v>
      </c>
    </row>
    <row r="7" spans="1:8" ht="15">
      <c r="A7" s="4">
        <v>3</v>
      </c>
      <c r="B7" s="2" t="s">
        <v>4</v>
      </c>
      <c r="C7" s="4">
        <v>3</v>
      </c>
      <c r="D7" s="5">
        <v>2245.6</v>
      </c>
      <c r="E7" s="5">
        <v>42018.27099806584</v>
      </c>
      <c r="F7" s="5">
        <v>150612.69031682715</v>
      </c>
      <c r="G7" s="8">
        <v>79283.75613528048</v>
      </c>
      <c r="H7" s="5">
        <v>174782.11722235574</v>
      </c>
    </row>
    <row r="8" spans="1:8" ht="15">
      <c r="A8" s="4">
        <v>4</v>
      </c>
      <c r="B8" s="2" t="s">
        <v>4</v>
      </c>
      <c r="C8" s="4">
        <v>4</v>
      </c>
      <c r="D8" s="5">
        <v>2370</v>
      </c>
      <c r="E8" s="5">
        <v>61267.150278507324</v>
      </c>
      <c r="F8" s="5">
        <v>161665.553291272</v>
      </c>
      <c r="G8" s="8">
        <v>83675.85591406071</v>
      </c>
      <c r="H8" s="5">
        <v>184426.03320670786</v>
      </c>
    </row>
    <row r="9" spans="1:8" ht="15">
      <c r="A9" s="4">
        <v>5</v>
      </c>
      <c r="B9" s="2" t="s">
        <v>4</v>
      </c>
      <c r="C9" s="4">
        <v>5</v>
      </c>
      <c r="D9" s="5">
        <v>2377</v>
      </c>
      <c r="E9" s="5">
        <v>34508.715848950174</v>
      </c>
      <c r="F9" s="5">
        <v>158011.1338284192</v>
      </c>
      <c r="G9" s="8">
        <v>83922.99979228788</v>
      </c>
      <c r="H9" s="5">
        <v>184887.41672672768</v>
      </c>
    </row>
    <row r="10" spans="1:8" ht="15">
      <c r="A10" s="4">
        <v>6</v>
      </c>
      <c r="B10" s="2" t="s">
        <v>4</v>
      </c>
      <c r="C10" s="4">
        <v>6</v>
      </c>
      <c r="D10" s="5">
        <v>2378</v>
      </c>
      <c r="E10" s="5">
        <v>32883.96521615629</v>
      </c>
      <c r="F10" s="5">
        <v>161603.40676229738</v>
      </c>
      <c r="G10" s="8">
        <v>83958.30606060606</v>
      </c>
      <c r="H10" s="5">
        <v>184964.94008673052</v>
      </c>
    </row>
    <row r="11" spans="1:8" ht="15">
      <c r="A11" s="4">
        <v>7</v>
      </c>
      <c r="B11" s="2" t="s">
        <v>4</v>
      </c>
      <c r="C11" s="4">
        <v>7</v>
      </c>
      <c r="D11" s="5">
        <v>2376</v>
      </c>
      <c r="E11" s="5">
        <v>55833.416481744054</v>
      </c>
      <c r="F11" s="5">
        <v>158625.11089454105</v>
      </c>
      <c r="G11" s="8">
        <v>83887.69352396973</v>
      </c>
      <c r="H11" s="5">
        <v>184809.90336672481</v>
      </c>
    </row>
    <row r="12" spans="1:8" ht="15">
      <c r="A12" s="4">
        <v>8</v>
      </c>
      <c r="B12" s="2" t="s">
        <v>4</v>
      </c>
      <c r="C12" s="4">
        <v>8</v>
      </c>
      <c r="D12" s="5">
        <v>2376.5</v>
      </c>
      <c r="E12" s="5">
        <v>56786.53616534711</v>
      </c>
      <c r="F12" s="5">
        <v>160178.06236148014</v>
      </c>
      <c r="G12" s="8">
        <v>83905.34665812881</v>
      </c>
      <c r="H12" s="5">
        <v>184848.67504672625</v>
      </c>
    </row>
    <row r="13" spans="1:8" ht="15">
      <c r="A13" s="4">
        <v>9</v>
      </c>
      <c r="B13" s="2" t="s">
        <v>4</v>
      </c>
      <c r="C13" s="4">
        <v>9</v>
      </c>
      <c r="D13" s="5">
        <v>2378.4</v>
      </c>
      <c r="E13" s="5">
        <v>46049.59296303874</v>
      </c>
      <c r="F13" s="5">
        <v>160800.35593584867</v>
      </c>
      <c r="G13" s="8">
        <v>83972.42856793333</v>
      </c>
      <c r="H13" s="5">
        <v>184995.9694307316</v>
      </c>
    </row>
    <row r="14" spans="1:8" ht="15">
      <c r="A14" s="4">
        <v>10</v>
      </c>
      <c r="B14" s="2" t="s">
        <v>4</v>
      </c>
      <c r="C14" s="4">
        <v>10</v>
      </c>
      <c r="D14" s="5">
        <v>817.6</v>
      </c>
      <c r="E14" s="5">
        <v>19154.904627724718</v>
      </c>
      <c r="F14" s="5">
        <v>55441.25073879493</v>
      </c>
      <c r="G14" s="8">
        <v>28866.40497693504</v>
      </c>
      <c r="H14" s="5">
        <v>64067.82913831407</v>
      </c>
    </row>
    <row r="15" spans="1:8" ht="15">
      <c r="A15" s="4">
        <v>11</v>
      </c>
      <c r="B15" s="2" t="s">
        <v>4</v>
      </c>
      <c r="C15" s="4">
        <v>11</v>
      </c>
      <c r="D15" s="5">
        <v>978.4</v>
      </c>
      <c r="E15" s="5">
        <v>13380.838874469013</v>
      </c>
      <c r="F15" s="5">
        <v>64893.37850640528</v>
      </c>
      <c r="G15" s="5">
        <v>34543.65292249662</v>
      </c>
      <c r="H15" s="5">
        <v>76230.58542676918</v>
      </c>
    </row>
    <row r="16" spans="1:8" ht="15">
      <c r="A16" s="4">
        <v>12</v>
      </c>
      <c r="B16" s="2" t="s">
        <v>5</v>
      </c>
      <c r="C16" s="4">
        <v>1</v>
      </c>
      <c r="D16" s="6">
        <v>2372.7</v>
      </c>
      <c r="E16" s="6">
        <v>48196.17835747605</v>
      </c>
      <c r="F16" s="6">
        <v>162588.36671389083</v>
      </c>
      <c r="G16" s="7">
        <v>81902.41346449597</v>
      </c>
      <c r="H16" s="6">
        <v>182077.5608124467</v>
      </c>
    </row>
    <row r="17" spans="1:8" ht="15">
      <c r="A17" s="4">
        <v>13</v>
      </c>
      <c r="B17" s="2" t="s">
        <v>5</v>
      </c>
      <c r="C17" s="4">
        <v>2</v>
      </c>
      <c r="D17" s="5">
        <v>2377.6</v>
      </c>
      <c r="E17" s="5">
        <v>49756.36141726095</v>
      </c>
      <c r="F17" s="5">
        <v>158295.28981664218</v>
      </c>
      <c r="G17" s="8">
        <v>82071.55487553656</v>
      </c>
      <c r="H17" s="5">
        <v>182450.51373948384</v>
      </c>
    </row>
    <row r="18" spans="1:8" ht="15">
      <c r="A18" s="4">
        <v>14</v>
      </c>
      <c r="B18" s="2" t="s">
        <v>5</v>
      </c>
      <c r="C18" s="4">
        <v>3</v>
      </c>
      <c r="D18" s="5">
        <v>2380.9</v>
      </c>
      <c r="E18" s="5">
        <v>33314.44368201405</v>
      </c>
      <c r="F18" s="5">
        <v>156130.77476339307</v>
      </c>
      <c r="G18" s="8">
        <v>82185.46643807412</v>
      </c>
      <c r="H18" s="5">
        <v>182701.69611891705</v>
      </c>
    </row>
    <row r="19" spans="1:8" ht="15">
      <c r="A19" s="4">
        <v>15</v>
      </c>
      <c r="B19" s="2" t="s">
        <v>5</v>
      </c>
      <c r="C19" s="4" t="s">
        <v>6</v>
      </c>
      <c r="D19" s="5">
        <v>1235.36</v>
      </c>
      <c r="E19" s="5">
        <v>16979.158844055975</v>
      </c>
      <c r="F19" s="5">
        <v>79403.95824793365</v>
      </c>
      <c r="G19" s="8">
        <v>42642.96602920712</v>
      </c>
      <c r="H19" s="5">
        <v>94026.76080501714</v>
      </c>
    </row>
    <row r="20" spans="1:8" ht="15">
      <c r="A20" s="4">
        <v>16</v>
      </c>
      <c r="B20" s="2" t="s">
        <v>5</v>
      </c>
      <c r="C20" s="4">
        <v>4</v>
      </c>
      <c r="D20" s="5">
        <v>2382</v>
      </c>
      <c r="E20" s="5">
        <v>34244.871103598416</v>
      </c>
      <c r="F20" s="5">
        <v>160053.77974564338</v>
      </c>
      <c r="G20" s="8">
        <v>82223.43695891998</v>
      </c>
      <c r="H20" s="5">
        <v>182785.43024539473</v>
      </c>
    </row>
    <row r="21" spans="1:8" ht="15">
      <c r="A21" s="4">
        <v>17</v>
      </c>
      <c r="B21" s="2" t="s">
        <v>5</v>
      </c>
      <c r="C21" s="4">
        <v>5</v>
      </c>
      <c r="D21" s="5">
        <v>2380.4</v>
      </c>
      <c r="E21" s="5">
        <v>34458.42030856661</v>
      </c>
      <c r="F21" s="5">
        <v>155693.28158964292</v>
      </c>
      <c r="G21" s="8">
        <v>82168.20711041693</v>
      </c>
      <c r="H21" s="5">
        <v>182663.6296977908</v>
      </c>
    </row>
    <row r="22" spans="1:8" ht="15">
      <c r="A22" s="4">
        <v>18</v>
      </c>
      <c r="B22" s="2" t="s">
        <v>5</v>
      </c>
      <c r="C22" s="4">
        <v>6</v>
      </c>
      <c r="D22" s="5">
        <v>2374.6</v>
      </c>
      <c r="E22" s="5">
        <v>32075.66117657632</v>
      </c>
      <c r="F22" s="5">
        <v>157798.28077414134</v>
      </c>
      <c r="G22" s="8">
        <v>81967.99890959334</v>
      </c>
      <c r="H22" s="5">
        <v>181265.4252127264</v>
      </c>
    </row>
    <row r="23" spans="1:8" ht="15">
      <c r="A23" s="4">
        <v>19</v>
      </c>
      <c r="B23" s="2" t="s">
        <v>5</v>
      </c>
      <c r="C23" s="4">
        <v>7</v>
      </c>
      <c r="D23" s="5">
        <v>2374.4</v>
      </c>
      <c r="E23" s="5">
        <v>42354.11982719734</v>
      </c>
      <c r="F23" s="5">
        <v>156344.0035046413</v>
      </c>
      <c r="G23" s="8">
        <v>81961.09517853046</v>
      </c>
      <c r="H23" s="5">
        <v>181250.20264427594</v>
      </c>
    </row>
    <row r="24" spans="1:8" ht="15">
      <c r="A24" s="4">
        <v>20</v>
      </c>
      <c r="B24" s="2" t="s">
        <v>5</v>
      </c>
      <c r="C24" s="4">
        <v>8</v>
      </c>
      <c r="D24" s="5">
        <v>2375</v>
      </c>
      <c r="E24" s="5">
        <v>35120.02387533427</v>
      </c>
      <c r="F24" s="5">
        <v>156252.59531314147</v>
      </c>
      <c r="G24" s="8">
        <v>81981.80637171911</v>
      </c>
      <c r="H24" s="5">
        <v>181295.8703496274</v>
      </c>
    </row>
    <row r="25" spans="1:8" ht="15">
      <c r="A25" s="4">
        <v>21</v>
      </c>
      <c r="B25" s="2" t="s">
        <v>5</v>
      </c>
      <c r="C25" s="4">
        <v>9</v>
      </c>
      <c r="D25" s="5">
        <v>2376.5</v>
      </c>
      <c r="E25" s="5">
        <v>33921.37467036607</v>
      </c>
      <c r="F25" s="5">
        <v>157260.51346914188</v>
      </c>
      <c r="G25" s="8">
        <v>82037.03622022216</v>
      </c>
      <c r="H25" s="5">
        <v>181417.65089723136</v>
      </c>
    </row>
    <row r="26" spans="1:8" ht="15">
      <c r="A26" s="4">
        <v>22</v>
      </c>
      <c r="B26" s="2" t="s">
        <v>5</v>
      </c>
      <c r="C26" s="4">
        <v>10</v>
      </c>
      <c r="D26" s="5">
        <v>2374.8</v>
      </c>
      <c r="E26" s="5">
        <v>39077.6625259553</v>
      </c>
      <c r="F26" s="5">
        <v>156227.23804364144</v>
      </c>
      <c r="G26" s="5">
        <v>81974.90264065625</v>
      </c>
      <c r="H26" s="5">
        <v>181280.64778117693</v>
      </c>
    </row>
    <row r="27" spans="1:8" ht="15">
      <c r="A27" s="18">
        <v>23</v>
      </c>
      <c r="B27" s="20" t="s">
        <v>13</v>
      </c>
      <c r="C27" s="19" t="s">
        <v>18</v>
      </c>
      <c r="D27" s="23">
        <v>74.4</v>
      </c>
      <c r="E27" s="25">
        <v>1673.40092013542</v>
      </c>
      <c r="F27" s="27">
        <v>4770.746280536134</v>
      </c>
      <c r="G27" s="29">
        <v>2626.786362871779</v>
      </c>
      <c r="H27" s="16">
        <v>0</v>
      </c>
    </row>
    <row r="28" spans="1:8" ht="15">
      <c r="A28" s="18">
        <v>24</v>
      </c>
      <c r="B28" s="20" t="s">
        <v>13</v>
      </c>
      <c r="C28" s="18">
        <v>2</v>
      </c>
      <c r="D28" s="22">
        <v>149</v>
      </c>
      <c r="E28" s="24">
        <v>1999.4857137120634</v>
      </c>
      <c r="F28" s="26">
        <v>9577.317147847902</v>
      </c>
      <c r="G28" s="29">
        <v>5260.633979407192</v>
      </c>
      <c r="H28" s="17">
        <v>0</v>
      </c>
    </row>
    <row r="29" spans="1:8" ht="15">
      <c r="A29" s="18">
        <v>25</v>
      </c>
      <c r="B29" s="20" t="s">
        <v>13</v>
      </c>
      <c r="C29" s="18" t="s">
        <v>14</v>
      </c>
      <c r="D29" s="22">
        <v>150.9</v>
      </c>
      <c r="E29" s="24">
        <v>2024.982511403694</v>
      </c>
      <c r="F29" s="26">
        <v>9971.320722216433</v>
      </c>
      <c r="G29" s="29">
        <v>5327.715889211713</v>
      </c>
      <c r="H29" s="17">
        <v>0</v>
      </c>
    </row>
    <row r="30" spans="1:8" ht="15">
      <c r="A30" s="18">
        <v>26</v>
      </c>
      <c r="B30" s="20" t="s">
        <v>13</v>
      </c>
      <c r="C30" s="18">
        <v>3</v>
      </c>
      <c r="D30" s="22">
        <v>145.4</v>
      </c>
      <c r="E30" s="24">
        <v>1951.1759917700274</v>
      </c>
      <c r="F30" s="26">
        <v>9506.964585886477</v>
      </c>
      <c r="G30" s="29">
        <v>5133.531413461783</v>
      </c>
      <c r="H30" s="17">
        <v>0</v>
      </c>
    </row>
    <row r="31" spans="1:8" ht="15">
      <c r="A31" s="18">
        <v>27</v>
      </c>
      <c r="B31" s="20" t="s">
        <v>13</v>
      </c>
      <c r="C31" s="18">
        <v>4</v>
      </c>
      <c r="D31" s="22">
        <v>150.4</v>
      </c>
      <c r="E31" s="24">
        <v>2288.2728278006334</v>
      </c>
      <c r="F31" s="26">
        <v>9644.089255277348</v>
      </c>
      <c r="G31" s="29">
        <v>5310.062755052629</v>
      </c>
      <c r="H31" s="17">
        <v>0</v>
      </c>
    </row>
    <row r="32" spans="1:8" ht="15">
      <c r="A32" s="18">
        <v>28</v>
      </c>
      <c r="B32" s="20" t="s">
        <v>13</v>
      </c>
      <c r="C32" s="18">
        <v>5</v>
      </c>
      <c r="D32" s="22">
        <v>147.4</v>
      </c>
      <c r="E32" s="24">
        <v>1978.01472618227</v>
      </c>
      <c r="F32" s="26">
        <v>9451.720453642825</v>
      </c>
      <c r="G32" s="29">
        <v>5204.143950098121</v>
      </c>
      <c r="H32" s="17">
        <v>0</v>
      </c>
    </row>
    <row r="33" spans="1:8" ht="15">
      <c r="A33" s="18">
        <v>29</v>
      </c>
      <c r="B33" s="20" t="s">
        <v>13</v>
      </c>
      <c r="C33" s="18">
        <v>6</v>
      </c>
      <c r="D33" s="22">
        <v>146.1</v>
      </c>
      <c r="E33" s="24">
        <v>2230.569548814312</v>
      </c>
      <c r="F33" s="26">
        <v>9368.360639601196</v>
      </c>
      <c r="G33" s="29">
        <v>5158.245801284502</v>
      </c>
      <c r="H33" s="17">
        <v>0</v>
      </c>
    </row>
    <row r="34" spans="1:8" ht="15">
      <c r="A34" s="18">
        <v>30</v>
      </c>
      <c r="B34" s="20" t="s">
        <v>13</v>
      </c>
      <c r="C34" s="18">
        <v>8</v>
      </c>
      <c r="D34" s="22">
        <v>143.7</v>
      </c>
      <c r="E34" s="24">
        <v>2198.363067519621</v>
      </c>
      <c r="F34" s="26">
        <v>9374.46559829358</v>
      </c>
      <c r="G34" s="29">
        <v>5073.510757320896</v>
      </c>
      <c r="H34" s="17">
        <v>0</v>
      </c>
    </row>
    <row r="35" spans="1:8" ht="15">
      <c r="A35" s="18">
        <v>31</v>
      </c>
      <c r="B35" s="20" t="s">
        <v>13</v>
      </c>
      <c r="C35" s="18">
        <v>10</v>
      </c>
      <c r="D35" s="22">
        <v>145.7</v>
      </c>
      <c r="E35" s="24">
        <v>2225.2018019318634</v>
      </c>
      <c r="F35" s="26">
        <v>9342.711466049928</v>
      </c>
      <c r="G35" s="29">
        <v>5144.123293957233</v>
      </c>
      <c r="H35" s="17">
        <v>0</v>
      </c>
    </row>
    <row r="36" spans="1:8" ht="15">
      <c r="A36" s="18">
        <v>32</v>
      </c>
      <c r="B36" s="20" t="s">
        <v>13</v>
      </c>
      <c r="C36" s="18">
        <v>12</v>
      </c>
      <c r="D36" s="22">
        <v>92.2</v>
      </c>
      <c r="E36" s="24">
        <v>1237.2656564043778</v>
      </c>
      <c r="F36" s="26">
        <v>5912.134503567628</v>
      </c>
      <c r="G36" s="29">
        <v>3255.237938935188</v>
      </c>
      <c r="H36" s="17">
        <v>0</v>
      </c>
    </row>
    <row r="37" spans="1:8" ht="15">
      <c r="A37" s="18">
        <v>33</v>
      </c>
      <c r="B37" s="20" t="s">
        <v>13</v>
      </c>
      <c r="C37" s="18">
        <v>14</v>
      </c>
      <c r="D37" s="22">
        <v>129</v>
      </c>
      <c r="E37" s="24">
        <v>3876.0983695896393</v>
      </c>
      <c r="F37" s="26">
        <v>8271.858470284425</v>
      </c>
      <c r="G37" s="29">
        <v>4554.50861304381</v>
      </c>
      <c r="H37" s="17">
        <v>0</v>
      </c>
    </row>
    <row r="38" spans="1:8" ht="15">
      <c r="A38" s="18">
        <v>34</v>
      </c>
      <c r="B38" s="20" t="s">
        <v>13</v>
      </c>
      <c r="C38" s="18">
        <v>18</v>
      </c>
      <c r="D38" s="22">
        <v>94.2</v>
      </c>
      <c r="E38" s="24">
        <v>1552.6743908166204</v>
      </c>
      <c r="F38" s="26">
        <v>6320.380371323976</v>
      </c>
      <c r="G38" s="29">
        <v>3325.8504755715267</v>
      </c>
      <c r="H38" s="17">
        <v>0</v>
      </c>
    </row>
    <row r="39" spans="1:8" ht="15">
      <c r="A39" s="18">
        <v>35</v>
      </c>
      <c r="B39" s="20" t="s">
        <v>13</v>
      </c>
      <c r="C39" s="18">
        <v>20</v>
      </c>
      <c r="D39" s="22">
        <v>107.8</v>
      </c>
      <c r="E39" s="24">
        <v>2280.177784819869</v>
      </c>
      <c r="F39" s="26">
        <v>6912.452272067139</v>
      </c>
      <c r="G39" s="29">
        <v>3806.0157246986264</v>
      </c>
      <c r="H39" s="17">
        <v>0</v>
      </c>
    </row>
    <row r="40" spans="1:8" ht="15">
      <c r="A40" s="18">
        <v>36</v>
      </c>
      <c r="B40" s="21" t="s">
        <v>15</v>
      </c>
      <c r="C40" s="18">
        <v>1</v>
      </c>
      <c r="D40" s="22">
        <v>145.5</v>
      </c>
      <c r="E40" s="24">
        <v>2177.5179284906394</v>
      </c>
      <c r="F40" s="26">
        <v>9329.886879274294</v>
      </c>
      <c r="G40" s="29">
        <v>5137.0620402936</v>
      </c>
      <c r="H40" s="17">
        <v>0</v>
      </c>
    </row>
    <row r="41" spans="1:8" ht="15">
      <c r="A41" s="18">
        <v>37</v>
      </c>
      <c r="B41" s="21" t="s">
        <v>15</v>
      </c>
      <c r="C41" s="18">
        <v>2</v>
      </c>
      <c r="D41" s="22">
        <v>46.7</v>
      </c>
      <c r="E41" s="24">
        <v>626.6844485258616</v>
      </c>
      <c r="F41" s="26">
        <v>2994.541012110719</v>
      </c>
      <c r="G41" s="29">
        <v>1648.8027304584957</v>
      </c>
      <c r="H41" s="17">
        <v>0</v>
      </c>
    </row>
    <row r="42" spans="1:8" ht="15">
      <c r="A42" s="18">
        <v>38</v>
      </c>
      <c r="B42" s="21" t="s">
        <v>15</v>
      </c>
      <c r="C42" s="18">
        <v>3</v>
      </c>
      <c r="D42" s="22">
        <v>100.2</v>
      </c>
      <c r="E42" s="24">
        <v>1704.6205940533478</v>
      </c>
      <c r="F42" s="26">
        <v>6580.987974593019</v>
      </c>
      <c r="G42" s="29">
        <v>3537.688085480541</v>
      </c>
      <c r="H42" s="17">
        <v>0</v>
      </c>
    </row>
    <row r="43" spans="1:8" ht="15">
      <c r="A43" s="18">
        <v>39</v>
      </c>
      <c r="B43" s="21" t="s">
        <v>15</v>
      </c>
      <c r="C43" s="18">
        <v>5</v>
      </c>
      <c r="D43" s="22">
        <v>91.6</v>
      </c>
      <c r="E43" s="24">
        <v>1589.2140360807048</v>
      </c>
      <c r="F43" s="26">
        <v>5873.660743240724</v>
      </c>
      <c r="G43" s="29">
        <v>3234.0541779442865</v>
      </c>
      <c r="H43" s="17">
        <v>0</v>
      </c>
    </row>
    <row r="44" spans="1:8" ht="15">
      <c r="A44" s="18">
        <v>40</v>
      </c>
      <c r="B44" s="21" t="s">
        <v>15</v>
      </c>
      <c r="C44" s="18">
        <v>7</v>
      </c>
      <c r="D44" s="22">
        <v>114.1</v>
      </c>
      <c r="E44" s="24">
        <v>2241.1497982184324</v>
      </c>
      <c r="F44" s="26">
        <v>7316.426755499635</v>
      </c>
      <c r="G44" s="29">
        <v>4028.4452151030914</v>
      </c>
      <c r="H44" s="17">
        <v>0</v>
      </c>
    </row>
    <row r="45" spans="1:8" ht="15">
      <c r="A45" s="18">
        <v>41</v>
      </c>
      <c r="B45" s="21" t="s">
        <v>15</v>
      </c>
      <c r="C45" s="18">
        <v>9</v>
      </c>
      <c r="D45" s="22">
        <v>136.5</v>
      </c>
      <c r="E45" s="24">
        <v>2191.743623635548</v>
      </c>
      <c r="F45" s="26">
        <v>8752.78047437073</v>
      </c>
      <c r="G45" s="29">
        <v>4819.305625430079</v>
      </c>
      <c r="H45" s="17">
        <v>0</v>
      </c>
    </row>
    <row r="46" spans="1:8" ht="15">
      <c r="A46" s="18">
        <v>42</v>
      </c>
      <c r="B46" s="21" t="s">
        <v>15</v>
      </c>
      <c r="C46" s="18">
        <v>11</v>
      </c>
      <c r="D46" s="22">
        <v>111.6</v>
      </c>
      <c r="E46" s="24">
        <v>1722.6013802031298</v>
      </c>
      <c r="F46" s="26">
        <v>7156.1194208042</v>
      </c>
      <c r="G46" s="29">
        <v>3940.1795443076685</v>
      </c>
      <c r="H46" s="17">
        <v>0</v>
      </c>
    </row>
    <row r="47" spans="1:8" ht="15">
      <c r="A47" s="18">
        <v>43</v>
      </c>
      <c r="B47" s="21" t="s">
        <v>16</v>
      </c>
      <c r="C47" s="18">
        <v>1</v>
      </c>
      <c r="D47" s="22">
        <v>142.3</v>
      </c>
      <c r="E47" s="24">
        <v>1909.5759534310514</v>
      </c>
      <c r="F47" s="26">
        <v>9314.693490864138</v>
      </c>
      <c r="G47" s="29">
        <v>5024.081981675459</v>
      </c>
      <c r="H47" s="17">
        <v>0</v>
      </c>
    </row>
    <row r="48" spans="1:8" ht="15">
      <c r="A48" s="18">
        <v>44</v>
      </c>
      <c r="B48" s="21" t="s">
        <v>16</v>
      </c>
      <c r="C48" s="18">
        <v>2</v>
      </c>
      <c r="D48" s="22">
        <v>154.9</v>
      </c>
      <c r="E48" s="24">
        <v>2428.659980228179</v>
      </c>
      <c r="F48" s="26">
        <v>9314.693490864138</v>
      </c>
      <c r="G48" s="29">
        <v>5024.081981675459</v>
      </c>
      <c r="H48" s="17">
        <v>0</v>
      </c>
    </row>
    <row r="49" spans="1:8" ht="15">
      <c r="A49" s="18">
        <v>45</v>
      </c>
      <c r="B49" s="21" t="s">
        <v>16</v>
      </c>
      <c r="C49" s="18">
        <v>4</v>
      </c>
      <c r="D49" s="22">
        <v>154.8</v>
      </c>
      <c r="E49" s="24">
        <v>3358.3180435075674</v>
      </c>
      <c r="F49" s="26">
        <v>10116.230164341312</v>
      </c>
      <c r="G49" s="29">
        <v>5465.410335652572</v>
      </c>
      <c r="H49" s="17">
        <v>0</v>
      </c>
    </row>
    <row r="50" spans="1:8" ht="15">
      <c r="A50" s="18">
        <v>46</v>
      </c>
      <c r="B50" s="21" t="s">
        <v>16</v>
      </c>
      <c r="C50" s="18">
        <v>5</v>
      </c>
      <c r="D50" s="22">
        <v>151.8</v>
      </c>
      <c r="E50" s="24">
        <v>2667.059941889203</v>
      </c>
      <c r="F50" s="26">
        <v>9763.86136270679</v>
      </c>
      <c r="G50" s="29">
        <v>5359.491530698066</v>
      </c>
      <c r="H50" s="17">
        <v>0</v>
      </c>
    </row>
    <row r="51" spans="1:8" ht="15">
      <c r="A51" s="18">
        <v>47</v>
      </c>
      <c r="B51" s="21" t="s">
        <v>16</v>
      </c>
      <c r="C51" s="18">
        <v>6</v>
      </c>
      <c r="D51" s="22">
        <v>168.2</v>
      </c>
      <c r="E51" s="24">
        <v>3888.1375640695906</v>
      </c>
      <c r="F51" s="26">
        <v>11125.47747830884</v>
      </c>
      <c r="G51" s="29">
        <v>5938.514331116039</v>
      </c>
      <c r="H51" s="17">
        <v>0</v>
      </c>
    </row>
    <row r="52" spans="1:8" ht="15">
      <c r="A52" s="18">
        <v>48</v>
      </c>
      <c r="B52" s="21" t="s">
        <v>16</v>
      </c>
      <c r="C52" s="18">
        <v>8</v>
      </c>
      <c r="D52" s="22">
        <v>159.4</v>
      </c>
      <c r="E52" s="24">
        <v>3144.5471326557245</v>
      </c>
      <c r="F52" s="26">
        <v>10439.69566018091</v>
      </c>
      <c r="G52" s="29">
        <v>5627.819169916151</v>
      </c>
      <c r="H52" s="17">
        <v>0</v>
      </c>
    </row>
    <row r="53" spans="1:8" ht="15">
      <c r="A53" s="18">
        <v>49</v>
      </c>
      <c r="B53" s="21" t="s">
        <v>17</v>
      </c>
      <c r="C53" s="18">
        <v>3</v>
      </c>
      <c r="D53" s="22">
        <v>151.6</v>
      </c>
      <c r="E53" s="24">
        <v>3384.376068447979</v>
      </c>
      <c r="F53" s="26">
        <v>9916.036775931156</v>
      </c>
      <c r="G53" s="29">
        <v>5352.430277034431</v>
      </c>
      <c r="H53" s="17">
        <v>0</v>
      </c>
    </row>
    <row r="54" spans="1:8" ht="15">
      <c r="A54" s="18">
        <v>50</v>
      </c>
      <c r="B54" s="21" t="s">
        <v>17</v>
      </c>
      <c r="C54" s="18">
        <v>5</v>
      </c>
      <c r="D54" s="22">
        <v>148.7</v>
      </c>
      <c r="E54" s="24">
        <v>3210.459903550227</v>
      </c>
      <c r="F54" s="26">
        <v>9730.08026768445</v>
      </c>
      <c r="G54" s="29">
        <v>5250.042098911741</v>
      </c>
      <c r="H54" s="17">
        <v>0</v>
      </c>
    </row>
    <row r="55" spans="1:8" ht="15">
      <c r="A55" s="18">
        <v>51</v>
      </c>
      <c r="B55" s="21" t="s">
        <v>17</v>
      </c>
      <c r="C55" s="18">
        <v>6</v>
      </c>
      <c r="D55" s="22">
        <v>160.3</v>
      </c>
      <c r="E55" s="24">
        <v>3501.1245631412335</v>
      </c>
      <c r="F55" s="26">
        <v>10468.906300671268</v>
      </c>
      <c r="G55" s="29">
        <v>5659.594811402503</v>
      </c>
      <c r="H55" s="17">
        <v>0</v>
      </c>
    </row>
    <row r="56" spans="1:8" ht="15">
      <c r="A56" s="18">
        <v>52</v>
      </c>
      <c r="B56" s="21" t="s">
        <v>17</v>
      </c>
      <c r="C56" s="18">
        <v>7</v>
      </c>
      <c r="D56" s="22">
        <v>149.6</v>
      </c>
      <c r="E56" s="24">
        <v>2187.5373340357364</v>
      </c>
      <c r="F56" s="26">
        <v>9842.790908174808</v>
      </c>
      <c r="G56" s="29">
        <v>5281.817740398093</v>
      </c>
      <c r="H56" s="17">
        <v>0</v>
      </c>
    </row>
    <row r="57" spans="1:8" ht="15">
      <c r="A57" s="28">
        <v>53</v>
      </c>
      <c r="B57" s="30" t="s">
        <v>17</v>
      </c>
      <c r="C57" s="28">
        <v>8</v>
      </c>
      <c r="D57" s="29">
        <v>151.4</v>
      </c>
      <c r="E57" s="29">
        <v>2731.6921950067544</v>
      </c>
      <c r="F57" s="29">
        <v>2731.6921950067544</v>
      </c>
      <c r="G57" s="29">
        <v>5345.369023370798</v>
      </c>
      <c r="H57" s="29">
        <v>0</v>
      </c>
    </row>
    <row r="58" spans="1:8" ht="15">
      <c r="A58" s="31" t="s">
        <v>19</v>
      </c>
      <c r="B58" s="31"/>
      <c r="C58" s="31"/>
      <c r="D58" s="32">
        <f>SUM(D5:D57)</f>
        <v>52166.450000000004</v>
      </c>
      <c r="E58" s="32">
        <f aca="true" t="shared" si="0" ref="E58:H58">SUM(E5:E57)</f>
        <v>920516.1275208353</v>
      </c>
      <c r="F58" s="32">
        <f t="shared" si="0"/>
        <v>3468437.5963772335</v>
      </c>
      <c r="G58" s="32">
        <f t="shared" si="0"/>
        <v>1821667.593465652</v>
      </c>
      <c r="H58" s="32">
        <f t="shared" si="0"/>
        <v>3707161.146383718</v>
      </c>
    </row>
  </sheetData>
  <mergeCells count="7">
    <mergeCell ref="A58:C58"/>
    <mergeCell ref="E3:H3"/>
    <mergeCell ref="A3:A4"/>
    <mergeCell ref="B3:B4"/>
    <mergeCell ref="C3:C4"/>
    <mergeCell ref="D3:D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2015-04-03T10:30:21Z</dcterms:created>
  <dcterms:modified xsi:type="dcterms:W3CDTF">2015-04-03T11:27:09Z</dcterms:modified>
  <cp:category/>
  <cp:version/>
  <cp:contentType/>
  <cp:contentStatus/>
</cp:coreProperties>
</file>